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"/>
    </mc:Choice>
  </mc:AlternateContent>
  <bookViews>
    <workbookView xWindow="0" yWindow="0" windowWidth="28800" windowHeight="12890" tabRatio="317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8" i="5" l="1"/>
</calcChain>
</file>

<file path=xl/comments1.xml><?xml version="1.0" encoding="utf-8"?>
<comments xmlns="http://schemas.openxmlformats.org/spreadsheetml/2006/main">
  <authors>
    <author>José Pinheiro da Mouta Filho</author>
  </authors>
  <commentList>
    <comment ref="K3" authorId="0" shapeId="0">
      <text>
        <r>
          <rPr>
            <b/>
            <sz val="14"/>
            <color indexed="81"/>
            <rFont val="Segoe UI"/>
            <family val="2"/>
          </rPr>
          <t>José Pinheiro da Mouta Filho:</t>
        </r>
        <r>
          <rPr>
            <sz val="14"/>
            <color indexed="81"/>
            <rFont val="Segoe UI"/>
            <family val="2"/>
          </rPr>
          <t xml:space="preserve">
Sugerimos que não existam atribuições com todas as competências técnicas marcadas, sempre há a prevalêncai de algumas.</t>
        </r>
      </text>
    </comment>
  </commentList>
</comments>
</file>

<file path=xl/sharedStrings.xml><?xml version="1.0" encoding="utf-8"?>
<sst xmlns="http://schemas.openxmlformats.org/spreadsheetml/2006/main" count="618" uniqueCount="80">
  <si>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</si>
  <si>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</si>
  <si>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</si>
  <si>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</si>
  <si>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</si>
  <si>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</si>
  <si>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</si>
  <si>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</si>
  <si>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</si>
  <si>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</si>
  <si>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</si>
  <si>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</si>
  <si>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</si>
  <si>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</si>
  <si>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</si>
  <si>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</si>
  <si>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</si>
  <si>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</si>
  <si>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</si>
  <si>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</si>
  <si>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</si>
  <si>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</si>
  <si>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</si>
  <si>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</si>
  <si>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</si>
  <si>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</si>
  <si>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</si>
  <si>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</si>
  <si>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</si>
  <si>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</si>
  <si>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</si>
  <si>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</si>
  <si>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</si>
  <si>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</si>
  <si>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</si>
  <si>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</si>
  <si>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Normativos Externos</t>
  </si>
  <si>
    <t>Normativos Internos</t>
  </si>
  <si>
    <t>SISTAQ</t>
  </si>
  <si>
    <t>INSTRUÇÕES NORMATIVAS</t>
  </si>
  <si>
    <t>RISTJ E EMENDAS</t>
  </si>
  <si>
    <t>QUESTÕES DE ORDEM</t>
  </si>
  <si>
    <t>RESOLUÇÕES DO CNJ</t>
  </si>
  <si>
    <t xml:space="preserve">Atribuição </t>
  </si>
  <si>
    <t>GESTÃO DA UNIDADE</t>
  </si>
  <si>
    <t>Liderança</t>
  </si>
  <si>
    <t xml:space="preserve">Participar de análises, homologações e implementação das rotinas referentes às automatizações dos procedimentos cartorários provenientes das novas diretrizes da alta administração </t>
  </si>
  <si>
    <t>COORDENAÇÃO DAS ATIVIDADES CARTORÁRIAS</t>
  </si>
  <si>
    <t>APOIO SUBSIDIÁRIO ÀS SESSÕES DE JULGAMENTO E AOS MINISTROS COMPONENTES DE CADA ÓRGÃO FRACIONÁRIO</t>
  </si>
  <si>
    <t>Assegurar a devida remessa dos autos ao Supremo Tribunal Federal, nas hipóteses de recursos de competência daquela Corte.</t>
  </si>
  <si>
    <t xml:space="preserve">Redigir documentos, informações e expedientes aos Ministros a fim de informar Sua Excelência da situação processual bem como das eventuais diligências cartorárias. </t>
  </si>
  <si>
    <t>Assegurar a analise imediada  das petições juntadas em processos em pauta com a devida comunicação ao gabinete e ao órgão julgador respectivo.</t>
  </si>
  <si>
    <t>Administrar a conservação e a guarda dos bens patrimoniais da Coordenadoria</t>
  </si>
  <si>
    <t>Gerenciar a força de trabalho presencial e em acesso remoto pelas ferramentas técnológicas Teams, e-mail e whatsapp, analisando as demandas de cada Seção e realocando servidores e estagiários conforme o aumento ou diminuição de trabalho em cada período.</t>
  </si>
  <si>
    <t xml:space="preserve">Coordenar a publicação das decisões monocráticas, obedecendo aos prazos legais e regimentais. </t>
  </si>
  <si>
    <t>Gerenciar os servidores em regime de teletrabalho, garantindo o cumprimento das metas e da qualidade do trabalho realizado.</t>
  </si>
  <si>
    <t>Manter contatos com gabinetes, secretarias e coordenadorias, com intuito de alinhar novos fluxos de trabalho, novas rotinas de  automatização, bem como esclarecer e auxiliar em quaisquer dúvidas resultantes de processos de trabalho compartilhados.</t>
  </si>
  <si>
    <t>UNIDADE:  Coordenadoria da Processamento de Feitos de Direito Público</t>
  </si>
  <si>
    <t>Coordenar atividades relacionadas ao processamento dos feitos originários e recursais, após sua distribuição, bem como  das petições a eles relacionadas.</t>
  </si>
  <si>
    <t>Customizar as regras automáticas para o correto funcionamento das automatizações e alocação de processos nos escaninhos devidos.</t>
  </si>
  <si>
    <t>Coordenar as atividades de atendimento ao público, em geral, estabelecendo padrões de qualidade.</t>
  </si>
  <si>
    <t>Coordenar as ações de triagem dos processos originários e recursais bem como as movimentações nos escaninhos, conforme o seu momento processual.</t>
  </si>
  <si>
    <t>Coordenar a efetividade das comunicações judiciais expedidas, assegurando sua integridade.</t>
  </si>
  <si>
    <t>Coordenar a baixa efetiva dos autos eletrônicos à origem, conforme a classe processual.</t>
  </si>
  <si>
    <t>Assegurar o devido arquivamento dos feitos de competência originária.</t>
  </si>
  <si>
    <t>Auxiliar os gabinetes quanto a classificação das fases CNJ nas publicações automáticas das decisões monocráticas, quando necessário.</t>
  </si>
  <si>
    <t>Dirimir dúvidas relativas ao processamento de feitos originários e recursais.</t>
  </si>
  <si>
    <t>Manter contato com advogados, membros do MPF, da AGU, da PGFN e demais interessados.</t>
  </si>
  <si>
    <t>Manter contato com outras unidades, tais como NARER, NUGEP e SJD, para dirimir dúvidas, solicitar informações  e estabelecer rotinas sobre o processamento dos feitos.</t>
  </si>
  <si>
    <t>Assinar, de ordem, ofícios e outros atos de comunicação oficial.</t>
  </si>
  <si>
    <t>Subsidiar o Presidente do órgão julgador, bem como os demais ministros componentes do órgão julgador com informações sobre processamento de decisões e petições em processos pautados.</t>
  </si>
  <si>
    <t>Acompanhar os pedidos de acesso aos arquivos das transcrições dos registros audiovisuais das sessões de julgamento, em parceria à Assessoria de Apoio e Julgamento (AJC).</t>
  </si>
  <si>
    <t>Acompanhar  e aplicar as resoluções provinientes  de decisões e questões de ordem em sessões de julgamento.</t>
  </si>
  <si>
    <t>Fornecer subsídios ao Presidente do Órgão Julgador, bem como aos ministros componentes, para o melhor processamento dos feitos.</t>
  </si>
  <si>
    <t>Código de Processo Civil /Recursos</t>
  </si>
  <si>
    <t>Código de Processo Civil /Recursos Repetitivos</t>
  </si>
  <si>
    <t>Código de Processo Civil /Prazos</t>
  </si>
  <si>
    <t>Lei Federal n. 12.016/2010</t>
  </si>
  <si>
    <t>Código de Processo Civil /Reclamação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</si>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</sst>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1"/>
      <name val="Segoe UI"/>
      <family val="2"/>
    </font>
    <font>
      <sz val="14"/>
      <color indexed="81"/>
      <name val="Segoe UI"/>
      <family val="2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5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textRotation="90"/>
      <protection locked="0"/>
    </xf>
    <xf numFmtId="0" fontId="4" fillId="2" borderId="12" xfId="0" applyFont="1" applyFill="1" applyBorder="1" applyAlignment="1" applyProtection="1">
      <alignment horizontal="center" vertical="center" textRotation="90"/>
      <protection locked="0"/>
    </xf>
    <xf numFmtId="0" fontId="4" fillId="2" borderId="10" xfId="0" applyFont="1" applyFill="1" applyBorder="1" applyAlignment="1" applyProtection="1">
      <alignment horizontal="center" vertical="center" textRotation="90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/>
      <protection locked="0"/>
    </xf>
    <xf numFmtId="0" fontId="4" fillId="0" borderId="15" xfId="0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9CBDF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zoomScale="50" zoomScaleNormal="50" workbookViewId="0">
      <selection activeCell="AC19" sqref="AC19:AD19"/>
    </sheetView>
  </sheetViews>
  <sheetFormatPr defaultColWidth="9.1796875" defaultRowHeight="18.5" x14ac:dyDescent="0.45"/>
  <cols>
    <col min="1" max="1" width="28.7265625" style="28" customWidth="1"/>
    <col min="2" max="2" width="144.54296875" style="29" customWidth="1"/>
    <col min="3" max="4" width="8.453125" style="1" customWidth="1"/>
    <col min="5" max="5" width="8.453125" style="2" customWidth="1"/>
    <col min="6" max="6" width="8.453125" style="7" customWidth="1"/>
    <col min="7" max="7" width="7.81640625" style="2" customWidth="1"/>
    <col min="8" max="8" width="7.7265625" style="2" customWidth="1"/>
    <col min="9" max="9" width="8.26953125" style="2" customWidth="1"/>
    <col min="10" max="10" width="8.1796875" style="2" customWidth="1"/>
    <col min="11" max="16" width="4.81640625" style="15" bestFit="1" customWidth="1"/>
    <col min="17" max="19" width="4.81640625" style="14" bestFit="1" customWidth="1"/>
    <col min="20" max="20" width="4.81640625" style="14" customWidth="1"/>
    <col min="21" max="23" width="4.81640625" style="14" bestFit="1" customWidth="1"/>
    <col min="24" max="26" width="4.81640625" style="15" bestFit="1" customWidth="1"/>
    <col min="27" max="27" width="4.81640625" style="14" bestFit="1" customWidth="1"/>
    <col min="28" max="28" width="4.81640625" style="16" bestFit="1" customWidth="1"/>
    <col min="29" max="29" width="4.81640625" style="3" bestFit="1" customWidth="1"/>
    <col min="30" max="30" width="5.7265625" style="3" customWidth="1"/>
    <col min="31" max="37" width="6.453125" style="19" customWidth="1"/>
    <col min="38" max="38" width="4.81640625" style="19" bestFit="1" customWidth="1"/>
    <col min="39" max="16384" width="9.1796875" style="19"/>
  </cols>
  <sheetData>
    <row r="1" spans="1:38" ht="33.75" customHeight="1" x14ac:dyDescent="0.45">
      <c r="A1" s="43" t="s">
        <v>57</v>
      </c>
      <c r="B1" s="43"/>
      <c r="K1" s="14"/>
      <c r="L1" s="14"/>
      <c r="M1" s="14"/>
      <c r="N1" s="14"/>
      <c r="O1" s="14"/>
      <c r="P1" s="14"/>
      <c r="X1" s="14"/>
      <c r="Y1" s="14"/>
      <c r="Z1" s="14"/>
    </row>
    <row r="2" spans="1:38" ht="33" customHeight="1" x14ac:dyDescent="0.45">
      <c r="A2" s="3"/>
      <c r="B2" s="20"/>
      <c r="K2" s="14"/>
      <c r="L2" s="14"/>
      <c r="M2" s="14"/>
      <c r="N2" s="14"/>
      <c r="O2" s="14"/>
      <c r="P2" s="14"/>
      <c r="X2" s="14"/>
      <c r="Y2" s="14"/>
      <c r="Z2" s="14"/>
    </row>
    <row r="3" spans="1:38" ht="68.25" customHeight="1" x14ac:dyDescent="0.45">
      <c r="A3" s="21"/>
      <c r="B3" s="22"/>
      <c r="C3" s="6"/>
      <c r="D3" s="50" t="s">
        <v>3</v>
      </c>
      <c r="E3" s="51"/>
      <c r="F3" s="52"/>
      <c r="G3" s="60" t="s">
        <v>9</v>
      </c>
      <c r="H3" s="61"/>
      <c r="I3" s="61"/>
      <c r="J3" s="62"/>
      <c r="K3" s="72" t="s">
        <v>5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38" ht="35.25" customHeight="1" x14ac:dyDescent="0.45">
      <c r="A4" s="21"/>
      <c r="B4" s="22"/>
      <c r="C4" s="6"/>
      <c r="D4" s="53"/>
      <c r="E4" s="54"/>
      <c r="F4" s="55"/>
      <c r="G4" s="63" t="s">
        <v>10</v>
      </c>
      <c r="H4" s="64"/>
      <c r="I4" s="64"/>
      <c r="J4" s="65"/>
      <c r="K4" s="59" t="s">
        <v>11</v>
      </c>
      <c r="L4" s="59"/>
      <c r="M4" s="59"/>
      <c r="N4" s="59"/>
      <c r="O4" s="59"/>
      <c r="P4" s="59"/>
      <c r="Q4" s="59"/>
      <c r="R4" s="59"/>
      <c r="S4" s="59"/>
      <c r="T4" s="81" t="s">
        <v>21</v>
      </c>
      <c r="U4" s="82"/>
      <c r="V4" s="82"/>
      <c r="W4" s="82"/>
      <c r="X4" s="82"/>
      <c r="Y4" s="82"/>
      <c r="Z4" s="82"/>
      <c r="AA4" s="82"/>
      <c r="AB4" s="83"/>
      <c r="AC4" s="73"/>
      <c r="AD4" s="73"/>
      <c r="AE4" s="73"/>
      <c r="AF4" s="73"/>
      <c r="AG4" s="73"/>
      <c r="AH4" s="73"/>
      <c r="AI4" s="73"/>
      <c r="AJ4" s="73"/>
      <c r="AK4" s="73"/>
      <c r="AL4" s="74"/>
    </row>
    <row r="5" spans="1:38" ht="35.25" customHeight="1" x14ac:dyDescent="0.45">
      <c r="A5" s="21"/>
      <c r="B5" s="22"/>
      <c r="C5" s="6"/>
      <c r="D5" s="53"/>
      <c r="E5" s="54"/>
      <c r="F5" s="55"/>
      <c r="G5" s="66"/>
      <c r="H5" s="67"/>
      <c r="I5" s="67"/>
      <c r="J5" s="68"/>
      <c r="K5" s="59"/>
      <c r="L5" s="59"/>
      <c r="M5" s="59"/>
      <c r="N5" s="59"/>
      <c r="O5" s="59"/>
      <c r="P5" s="59"/>
      <c r="Q5" s="59"/>
      <c r="R5" s="59"/>
      <c r="S5" s="59"/>
      <c r="T5" s="75" t="s">
        <v>28</v>
      </c>
      <c r="U5" s="76"/>
      <c r="V5" s="76"/>
      <c r="W5" s="76"/>
      <c r="X5" s="76"/>
      <c r="Y5" s="76"/>
      <c r="Z5" s="76"/>
      <c r="AA5" s="76"/>
      <c r="AB5" s="77"/>
      <c r="AC5" s="39"/>
      <c r="AD5" s="84" t="s">
        <v>37</v>
      </c>
      <c r="AE5" s="84"/>
      <c r="AF5" s="84"/>
      <c r="AG5" s="37" t="s">
        <v>36</v>
      </c>
      <c r="AH5" s="38"/>
      <c r="AI5" s="38"/>
      <c r="AJ5" s="38"/>
      <c r="AK5" s="38"/>
      <c r="AL5" s="39"/>
    </row>
    <row r="6" spans="1:38" ht="35.25" customHeight="1" x14ac:dyDescent="0.45">
      <c r="A6" s="21"/>
      <c r="B6" s="22"/>
      <c r="C6" s="6"/>
      <c r="D6" s="56"/>
      <c r="E6" s="57"/>
      <c r="F6" s="58"/>
      <c r="G6" s="69"/>
      <c r="H6" s="70"/>
      <c r="I6" s="70"/>
      <c r="J6" s="71"/>
      <c r="K6" s="59"/>
      <c r="L6" s="59"/>
      <c r="M6" s="59"/>
      <c r="N6" s="59"/>
      <c r="O6" s="59"/>
      <c r="P6" s="59"/>
      <c r="Q6" s="59"/>
      <c r="R6" s="59"/>
      <c r="S6" s="59"/>
      <c r="T6" s="78"/>
      <c r="U6" s="79"/>
      <c r="V6" s="79"/>
      <c r="W6" s="79"/>
      <c r="X6" s="79"/>
      <c r="Y6" s="79"/>
      <c r="Z6" s="79"/>
      <c r="AA6" s="79"/>
      <c r="AB6" s="80"/>
      <c r="AC6" s="42"/>
      <c r="AD6" s="84"/>
      <c r="AE6" s="84"/>
      <c r="AF6" s="84"/>
      <c r="AG6" s="40"/>
      <c r="AH6" s="41"/>
      <c r="AI6" s="41"/>
      <c r="AJ6" s="41"/>
      <c r="AK6" s="41"/>
      <c r="AL6" s="42"/>
    </row>
    <row r="7" spans="1:38" s="25" customFormat="1" ht="297.75" customHeight="1" x14ac:dyDescent="0.35">
      <c r="A7" s="23" t="s">
        <v>2</v>
      </c>
      <c r="B7" s="24" t="s">
        <v>43</v>
      </c>
      <c r="C7" s="18" t="s">
        <v>4</v>
      </c>
      <c r="D7" s="10" t="s">
        <v>0</v>
      </c>
      <c r="E7" s="10" t="s">
        <v>1</v>
      </c>
      <c r="F7" s="10" t="s">
        <v>32</v>
      </c>
      <c r="G7" s="11" t="s">
        <v>45</v>
      </c>
      <c r="H7" s="11" t="s">
        <v>29</v>
      </c>
      <c r="I7" s="11" t="s">
        <v>30</v>
      </c>
      <c r="J7" s="11" t="s">
        <v>31</v>
      </c>
      <c r="K7" s="12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2" t="s">
        <v>17</v>
      </c>
      <c r="Q7" s="12" t="s">
        <v>18</v>
      </c>
      <c r="R7" s="12" t="s">
        <v>19</v>
      </c>
      <c r="S7" s="12" t="s">
        <v>20</v>
      </c>
      <c r="T7" s="12" t="s">
        <v>6</v>
      </c>
      <c r="U7" s="12" t="s">
        <v>22</v>
      </c>
      <c r="V7" s="12" t="s">
        <v>23</v>
      </c>
      <c r="W7" s="12" t="s">
        <v>24</v>
      </c>
      <c r="X7" s="12" t="s">
        <v>25</v>
      </c>
      <c r="Y7" s="12" t="s">
        <v>26</v>
      </c>
      <c r="Z7" s="12" t="s">
        <v>27</v>
      </c>
      <c r="AA7" s="12" t="s">
        <v>7</v>
      </c>
      <c r="AB7" s="12" t="s">
        <v>8</v>
      </c>
      <c r="AC7" s="13" t="s">
        <v>38</v>
      </c>
      <c r="AD7" s="13" t="s">
        <v>40</v>
      </c>
      <c r="AE7" s="13" t="s">
        <v>39</v>
      </c>
      <c r="AF7" s="13" t="s">
        <v>41</v>
      </c>
      <c r="AG7" s="13" t="s">
        <v>75</v>
      </c>
      <c r="AH7" s="13" t="s">
        <v>74</v>
      </c>
      <c r="AI7" s="13" t="s">
        <v>78</v>
      </c>
      <c r="AJ7" s="13" t="s">
        <v>76</v>
      </c>
      <c r="AK7" s="13" t="s">
        <v>77</v>
      </c>
      <c r="AL7" s="13" t="s">
        <v>42</v>
      </c>
    </row>
    <row r="8" spans="1:38" x14ac:dyDescent="0.45">
      <c r="A8" s="47" t="s">
        <v>44</v>
      </c>
      <c r="B8" s="26" t="s">
        <v>52</v>
      </c>
      <c r="C8" s="8"/>
      <c r="D8" s="4" t="s">
        <v>33</v>
      </c>
      <c r="E8" s="4" t="s">
        <v>35</v>
      </c>
      <c r="F8" s="17">
        <f>IFERROR(IF(D8="Alto",3,IF(D8="Médio",2,IF(D8="Baixo",1,"")))+IF(E8="Alto",2,IF(E8="Médio",1,IF(E8="Baixo",0,""))),"")</f>
        <v>3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3"/>
      <c r="X8" s="31" t="s">
        <v>79</v>
      </c>
      <c r="Y8" s="30"/>
      <c r="Z8" s="30"/>
      <c r="AA8" s="31" t="s">
        <v>79</v>
      </c>
      <c r="AB8" s="30"/>
      <c r="AC8" s="30"/>
      <c r="AD8" s="30"/>
      <c r="AE8" s="31" t="s">
        <v>79</v>
      </c>
      <c r="AF8" s="30"/>
      <c r="AG8" s="30"/>
      <c r="AH8" s="30"/>
      <c r="AI8" s="30"/>
      <c r="AJ8" s="30"/>
      <c r="AK8" s="30"/>
      <c r="AL8" s="30"/>
    </row>
    <row r="9" spans="1:38" ht="37" x14ac:dyDescent="0.45">
      <c r="A9" s="48"/>
      <c r="B9" s="27" t="s">
        <v>53</v>
      </c>
      <c r="C9" s="8"/>
      <c r="D9" s="4" t="s">
        <v>33</v>
      </c>
      <c r="E9" s="4" t="s">
        <v>34</v>
      </c>
      <c r="F9" s="17">
        <f t="shared" ref="F9:F32" si="0">IFERROR(IF(D9="Alto",3,IF(D9="Médio",2,IF(D9="Baixo",1,"")))+IF(E9="Alto",2,IF(E9="Médio",1,IF(E9="Baixo",0,""))),"")</f>
        <v>4</v>
      </c>
      <c r="G9" s="32" t="s">
        <v>79</v>
      </c>
      <c r="H9" s="32" t="s">
        <v>79</v>
      </c>
      <c r="I9" s="32" t="s">
        <v>79</v>
      </c>
      <c r="J9" s="32" t="s">
        <v>79</v>
      </c>
      <c r="K9" s="31" t="s">
        <v>79</v>
      </c>
      <c r="L9" s="31" t="s">
        <v>79</v>
      </c>
      <c r="M9" s="31" t="s">
        <v>79</v>
      </c>
      <c r="N9" s="31" t="s">
        <v>79</v>
      </c>
      <c r="O9" s="31" t="s">
        <v>79</v>
      </c>
      <c r="P9" s="31" t="s">
        <v>79</v>
      </c>
      <c r="Q9" s="31" t="s">
        <v>79</v>
      </c>
      <c r="R9" s="33"/>
      <c r="S9" s="31" t="s">
        <v>79</v>
      </c>
      <c r="T9" s="33"/>
      <c r="U9" s="31" t="s">
        <v>79</v>
      </c>
      <c r="V9" s="31" t="s">
        <v>79</v>
      </c>
      <c r="W9" s="31" t="s">
        <v>79</v>
      </c>
      <c r="X9" s="31" t="s">
        <v>79</v>
      </c>
      <c r="Y9" s="33"/>
      <c r="Z9" s="33"/>
      <c r="AA9" s="31" t="s">
        <v>79</v>
      </c>
      <c r="AB9" s="31" t="s">
        <v>79</v>
      </c>
      <c r="AC9" s="30"/>
      <c r="AD9" s="30"/>
      <c r="AE9" s="31" t="s">
        <v>79</v>
      </c>
      <c r="AF9" s="30"/>
      <c r="AG9" s="30"/>
      <c r="AH9" s="30"/>
      <c r="AI9" s="30"/>
      <c r="AJ9" s="30"/>
      <c r="AK9" s="30"/>
      <c r="AL9" s="30"/>
    </row>
    <row r="10" spans="1:38" x14ac:dyDescent="0.45">
      <c r="A10" s="48"/>
      <c r="B10" s="27" t="s">
        <v>55</v>
      </c>
      <c r="C10" s="8"/>
      <c r="D10" s="4" t="s">
        <v>33</v>
      </c>
      <c r="E10" s="4" t="s">
        <v>34</v>
      </c>
      <c r="F10" s="17">
        <f t="shared" si="0"/>
        <v>4</v>
      </c>
      <c r="G10" s="32" t="s">
        <v>79</v>
      </c>
      <c r="H10" s="32" t="s">
        <v>79</v>
      </c>
      <c r="I10" s="32" t="s">
        <v>79</v>
      </c>
      <c r="J10" s="32" t="s">
        <v>79</v>
      </c>
      <c r="K10" s="31" t="s">
        <v>79</v>
      </c>
      <c r="L10" s="31" t="s">
        <v>79</v>
      </c>
      <c r="M10" s="31" t="s">
        <v>79</v>
      </c>
      <c r="N10" s="31" t="s">
        <v>79</v>
      </c>
      <c r="O10" s="31" t="s">
        <v>79</v>
      </c>
      <c r="P10" s="31" t="s">
        <v>79</v>
      </c>
      <c r="Q10" s="31" t="s">
        <v>79</v>
      </c>
      <c r="R10" s="33"/>
      <c r="S10" s="31" t="s">
        <v>79</v>
      </c>
      <c r="T10" s="33"/>
      <c r="U10" s="31" t="s">
        <v>79</v>
      </c>
      <c r="V10" s="31" t="s">
        <v>79</v>
      </c>
      <c r="W10" s="31" t="s">
        <v>79</v>
      </c>
      <c r="X10" s="31" t="s">
        <v>79</v>
      </c>
      <c r="Y10" s="33"/>
      <c r="Z10" s="33"/>
      <c r="AA10" s="31" t="s">
        <v>79</v>
      </c>
      <c r="AB10" s="31" t="s">
        <v>79</v>
      </c>
      <c r="AC10" s="30"/>
      <c r="AD10" s="30"/>
      <c r="AE10" s="31" t="s">
        <v>79</v>
      </c>
      <c r="AF10" s="30"/>
      <c r="AG10" s="30"/>
      <c r="AH10" s="30"/>
      <c r="AI10" s="30"/>
      <c r="AJ10" s="30"/>
      <c r="AK10" s="30"/>
      <c r="AL10" s="30"/>
    </row>
    <row r="11" spans="1:38" ht="37" x14ac:dyDescent="0.45">
      <c r="A11" s="48"/>
      <c r="B11" s="27" t="s">
        <v>56</v>
      </c>
      <c r="C11" s="8"/>
      <c r="D11" s="4" t="s">
        <v>33</v>
      </c>
      <c r="E11" s="4" t="s">
        <v>34</v>
      </c>
      <c r="F11" s="17">
        <f t="shared" si="0"/>
        <v>4</v>
      </c>
      <c r="G11" s="32" t="s">
        <v>79</v>
      </c>
      <c r="H11" s="32" t="s">
        <v>79</v>
      </c>
      <c r="I11" s="32" t="s">
        <v>79</v>
      </c>
      <c r="J11" s="32" t="s">
        <v>79</v>
      </c>
      <c r="K11" s="31" t="s">
        <v>79</v>
      </c>
      <c r="L11" s="31" t="s">
        <v>79</v>
      </c>
      <c r="M11" s="31" t="s">
        <v>79</v>
      </c>
      <c r="N11" s="31" t="s">
        <v>79</v>
      </c>
      <c r="O11" s="31" t="s">
        <v>79</v>
      </c>
      <c r="P11" s="31" t="s">
        <v>79</v>
      </c>
      <c r="Q11" s="31" t="s">
        <v>79</v>
      </c>
      <c r="R11" s="33"/>
      <c r="S11" s="31" t="s">
        <v>79</v>
      </c>
      <c r="T11" s="31" t="s">
        <v>79</v>
      </c>
      <c r="U11" s="31" t="s">
        <v>79</v>
      </c>
      <c r="V11" s="31" t="s">
        <v>79</v>
      </c>
      <c r="W11" s="31" t="s">
        <v>79</v>
      </c>
      <c r="X11" s="31" t="s">
        <v>79</v>
      </c>
      <c r="Y11" s="31" t="s">
        <v>79</v>
      </c>
      <c r="Z11" s="31" t="s">
        <v>79</v>
      </c>
      <c r="AA11" s="31" t="s">
        <v>79</v>
      </c>
      <c r="AB11" s="31" t="s">
        <v>79</v>
      </c>
      <c r="AC11" s="31" t="s">
        <v>79</v>
      </c>
      <c r="AD11" s="31" t="s">
        <v>79</v>
      </c>
      <c r="AE11" s="31" t="s">
        <v>79</v>
      </c>
      <c r="AF11" s="31" t="s">
        <v>79</v>
      </c>
      <c r="AG11" s="31" t="s">
        <v>79</v>
      </c>
      <c r="AH11" s="31" t="s">
        <v>79</v>
      </c>
      <c r="AI11" s="31" t="s">
        <v>79</v>
      </c>
      <c r="AJ11" s="31" t="s">
        <v>79</v>
      </c>
      <c r="AK11" s="31" t="s">
        <v>79</v>
      </c>
      <c r="AL11" s="31" t="s">
        <v>79</v>
      </c>
    </row>
    <row r="12" spans="1:38" ht="37" x14ac:dyDescent="0.45">
      <c r="A12" s="49"/>
      <c r="B12" s="26" t="s">
        <v>46</v>
      </c>
      <c r="C12" s="8"/>
      <c r="D12" s="4" t="s">
        <v>33</v>
      </c>
      <c r="E12" s="4" t="s">
        <v>33</v>
      </c>
      <c r="F12" s="17">
        <f t="shared" si="0"/>
        <v>5</v>
      </c>
      <c r="G12" s="32" t="s">
        <v>79</v>
      </c>
      <c r="H12" s="32" t="s">
        <v>79</v>
      </c>
      <c r="I12" s="32" t="s">
        <v>79</v>
      </c>
      <c r="J12" s="32" t="s">
        <v>79</v>
      </c>
      <c r="K12" s="31" t="s">
        <v>79</v>
      </c>
      <c r="L12" s="31" t="s">
        <v>79</v>
      </c>
      <c r="M12" s="31" t="s">
        <v>79</v>
      </c>
      <c r="N12" s="31" t="s">
        <v>79</v>
      </c>
      <c r="O12" s="31" t="s">
        <v>79</v>
      </c>
      <c r="P12" s="33"/>
      <c r="Q12" s="31" t="s">
        <v>79</v>
      </c>
      <c r="R12" s="33"/>
      <c r="S12" s="31" t="s">
        <v>79</v>
      </c>
      <c r="T12" s="31" t="s">
        <v>79</v>
      </c>
      <c r="U12" s="31" t="s">
        <v>79</v>
      </c>
      <c r="V12" s="31" t="s">
        <v>79</v>
      </c>
      <c r="W12" s="31" t="s">
        <v>79</v>
      </c>
      <c r="X12" s="31" t="s">
        <v>79</v>
      </c>
      <c r="Y12" s="31" t="s">
        <v>79</v>
      </c>
      <c r="Z12" s="31" t="s">
        <v>79</v>
      </c>
      <c r="AA12" s="31" t="s">
        <v>79</v>
      </c>
      <c r="AB12" s="31" t="s">
        <v>79</v>
      </c>
      <c r="AC12" s="33"/>
      <c r="AD12" s="31" t="s">
        <v>79</v>
      </c>
      <c r="AE12" s="33"/>
      <c r="AF12" s="31" t="s">
        <v>79</v>
      </c>
      <c r="AG12" s="31" t="s">
        <v>79</v>
      </c>
      <c r="AH12" s="31" t="s">
        <v>79</v>
      </c>
      <c r="AI12" s="31" t="s">
        <v>79</v>
      </c>
      <c r="AJ12" s="31" t="s">
        <v>79</v>
      </c>
      <c r="AK12" s="31" t="s">
        <v>79</v>
      </c>
      <c r="AL12" s="31" t="s">
        <v>79</v>
      </c>
    </row>
    <row r="13" spans="1:38" ht="37" x14ac:dyDescent="0.45">
      <c r="A13" s="44" t="s">
        <v>47</v>
      </c>
      <c r="B13" s="5" t="s">
        <v>58</v>
      </c>
      <c r="C13" s="8"/>
      <c r="D13" s="4" t="s">
        <v>33</v>
      </c>
      <c r="E13" s="4" t="s">
        <v>34</v>
      </c>
      <c r="F13" s="17">
        <f t="shared" si="0"/>
        <v>4</v>
      </c>
      <c r="G13" s="32" t="s">
        <v>79</v>
      </c>
      <c r="H13" s="32" t="s">
        <v>79</v>
      </c>
      <c r="I13" s="32" t="s">
        <v>79</v>
      </c>
      <c r="J13" s="30"/>
      <c r="K13" s="33"/>
      <c r="L13" s="31" t="s">
        <v>79</v>
      </c>
      <c r="M13" s="33"/>
      <c r="N13" s="31" t="s">
        <v>79</v>
      </c>
      <c r="O13" s="33"/>
      <c r="P13" s="33"/>
      <c r="Q13" s="31" t="s">
        <v>79</v>
      </c>
      <c r="R13" s="33"/>
      <c r="S13" s="31" t="s">
        <v>79</v>
      </c>
      <c r="T13" s="31" t="s">
        <v>79</v>
      </c>
      <c r="U13" s="31" t="s">
        <v>79</v>
      </c>
      <c r="V13" s="31" t="s">
        <v>79</v>
      </c>
      <c r="W13" s="31" t="s">
        <v>79</v>
      </c>
      <c r="X13" s="31" t="s">
        <v>79</v>
      </c>
      <c r="Y13" s="31" t="s">
        <v>79</v>
      </c>
      <c r="Z13" s="33"/>
      <c r="AA13" s="31" t="s">
        <v>79</v>
      </c>
      <c r="AB13" s="31" t="s">
        <v>79</v>
      </c>
      <c r="AC13" s="33"/>
      <c r="AD13" s="31" t="s">
        <v>79</v>
      </c>
      <c r="AE13" s="31" t="s">
        <v>79</v>
      </c>
      <c r="AF13" s="31" t="s">
        <v>79</v>
      </c>
      <c r="AG13" s="31" t="s">
        <v>79</v>
      </c>
      <c r="AH13" s="31" t="s">
        <v>79</v>
      </c>
      <c r="AI13" s="31" t="s">
        <v>79</v>
      </c>
      <c r="AJ13" s="31" t="s">
        <v>79</v>
      </c>
      <c r="AK13" s="31" t="s">
        <v>79</v>
      </c>
      <c r="AL13" s="31" t="s">
        <v>79</v>
      </c>
    </row>
    <row r="14" spans="1:38" x14ac:dyDescent="0.45">
      <c r="A14" s="45"/>
      <c r="B14" s="26" t="s">
        <v>59</v>
      </c>
      <c r="C14" s="8"/>
      <c r="D14" s="4" t="s">
        <v>33</v>
      </c>
      <c r="E14" s="4" t="s">
        <v>35</v>
      </c>
      <c r="F14" s="17">
        <f t="shared" si="0"/>
        <v>3</v>
      </c>
      <c r="G14" s="33"/>
      <c r="H14" s="30"/>
      <c r="I14" s="32" t="s">
        <v>79</v>
      </c>
      <c r="J14" s="30"/>
      <c r="K14" s="31" t="s">
        <v>79</v>
      </c>
      <c r="L14" s="31" t="s">
        <v>79</v>
      </c>
      <c r="M14" s="31" t="s">
        <v>79</v>
      </c>
      <c r="N14" s="31" t="s">
        <v>79</v>
      </c>
      <c r="O14" s="31" t="s">
        <v>79</v>
      </c>
      <c r="P14" s="31" t="s">
        <v>79</v>
      </c>
      <c r="Q14" s="31" t="s">
        <v>79</v>
      </c>
      <c r="R14" s="33"/>
      <c r="S14" s="33"/>
      <c r="T14" s="31" t="s">
        <v>79</v>
      </c>
      <c r="U14" s="31" t="s">
        <v>79</v>
      </c>
      <c r="V14" s="31" t="s">
        <v>79</v>
      </c>
      <c r="W14" s="31" t="s">
        <v>79</v>
      </c>
      <c r="X14" s="31" t="s">
        <v>79</v>
      </c>
      <c r="Y14" s="31" t="s">
        <v>79</v>
      </c>
      <c r="Z14" s="33"/>
      <c r="AA14" s="31" t="s">
        <v>79</v>
      </c>
      <c r="AB14" s="31" t="s">
        <v>79</v>
      </c>
      <c r="AC14" s="33"/>
      <c r="AD14" s="31" t="s">
        <v>79</v>
      </c>
      <c r="AE14" s="31" t="s">
        <v>79</v>
      </c>
      <c r="AF14" s="31" t="s">
        <v>79</v>
      </c>
      <c r="AG14" s="31" t="s">
        <v>79</v>
      </c>
      <c r="AH14" s="31" t="s">
        <v>79</v>
      </c>
      <c r="AI14" s="31" t="s">
        <v>79</v>
      </c>
      <c r="AJ14" s="31" t="s">
        <v>79</v>
      </c>
      <c r="AK14" s="31" t="s">
        <v>79</v>
      </c>
      <c r="AL14" s="31" t="s">
        <v>79</v>
      </c>
    </row>
    <row r="15" spans="1:38" x14ac:dyDescent="0.45">
      <c r="A15" s="45"/>
      <c r="B15" s="5" t="s">
        <v>60</v>
      </c>
      <c r="C15" s="8"/>
      <c r="D15" s="4" t="s">
        <v>33</v>
      </c>
      <c r="E15" s="4" t="s">
        <v>35</v>
      </c>
      <c r="F15" s="17">
        <f t="shared" si="0"/>
        <v>3</v>
      </c>
      <c r="G15" s="33"/>
      <c r="H15" s="30"/>
      <c r="I15" s="32" t="s">
        <v>79</v>
      </c>
      <c r="J15" s="30"/>
      <c r="K15" s="31" t="s">
        <v>79</v>
      </c>
      <c r="L15" s="31" t="s">
        <v>79</v>
      </c>
      <c r="M15" s="31" t="s">
        <v>79</v>
      </c>
      <c r="N15" s="33"/>
      <c r="O15" s="33"/>
      <c r="P15" s="33"/>
      <c r="Q15" s="33"/>
      <c r="R15" s="33"/>
      <c r="S15" s="31" t="s">
        <v>79</v>
      </c>
      <c r="T15" s="31" t="s">
        <v>79</v>
      </c>
      <c r="U15" s="31" t="s">
        <v>79</v>
      </c>
      <c r="V15" s="31" t="s">
        <v>79</v>
      </c>
      <c r="W15" s="31" t="s">
        <v>79</v>
      </c>
      <c r="X15" s="31" t="s">
        <v>79</v>
      </c>
      <c r="Y15" s="31" t="s">
        <v>79</v>
      </c>
      <c r="Z15" s="33"/>
      <c r="AA15" s="31" t="s">
        <v>79</v>
      </c>
      <c r="AB15" s="31" t="s">
        <v>79</v>
      </c>
      <c r="AC15" s="33"/>
      <c r="AD15" s="31" t="s">
        <v>79</v>
      </c>
      <c r="AE15" s="31" t="s">
        <v>79</v>
      </c>
      <c r="AF15" s="31" t="s">
        <v>79</v>
      </c>
      <c r="AG15" s="31" t="s">
        <v>79</v>
      </c>
      <c r="AH15" s="31" t="s">
        <v>79</v>
      </c>
      <c r="AI15" s="31" t="s">
        <v>79</v>
      </c>
      <c r="AJ15" s="31" t="s">
        <v>79</v>
      </c>
      <c r="AK15" s="31" t="s">
        <v>79</v>
      </c>
      <c r="AL15" s="31" t="s">
        <v>79</v>
      </c>
    </row>
    <row r="16" spans="1:38" ht="37" x14ac:dyDescent="0.45">
      <c r="A16" s="45"/>
      <c r="B16" s="26" t="s">
        <v>61</v>
      </c>
      <c r="C16" s="8"/>
      <c r="D16" s="4" t="s">
        <v>33</v>
      </c>
      <c r="E16" s="4" t="s">
        <v>34</v>
      </c>
      <c r="F16" s="17">
        <f t="shared" si="0"/>
        <v>4</v>
      </c>
      <c r="G16" s="30"/>
      <c r="H16" s="32" t="s">
        <v>79</v>
      </c>
      <c r="I16" s="32" t="s">
        <v>79</v>
      </c>
      <c r="J16" s="30"/>
      <c r="K16" s="31" t="s">
        <v>79</v>
      </c>
      <c r="L16" s="31" t="s">
        <v>79</v>
      </c>
      <c r="M16" s="31" t="s">
        <v>79</v>
      </c>
      <c r="N16" s="31" t="s">
        <v>79</v>
      </c>
      <c r="O16" s="31" t="s">
        <v>79</v>
      </c>
      <c r="P16" s="31" t="s">
        <v>79</v>
      </c>
      <c r="Q16" s="31" t="s">
        <v>79</v>
      </c>
      <c r="R16" s="33"/>
      <c r="S16" s="31" t="s">
        <v>79</v>
      </c>
      <c r="T16" s="31" t="s">
        <v>79</v>
      </c>
      <c r="U16" s="31" t="s">
        <v>79</v>
      </c>
      <c r="V16" s="31" t="s">
        <v>79</v>
      </c>
      <c r="W16" s="31" t="s">
        <v>79</v>
      </c>
      <c r="X16" s="31" t="s">
        <v>79</v>
      </c>
      <c r="Y16" s="31" t="s">
        <v>79</v>
      </c>
      <c r="Z16" s="33"/>
      <c r="AA16" s="31" t="s">
        <v>79</v>
      </c>
      <c r="AB16" s="31" t="s">
        <v>79</v>
      </c>
      <c r="AC16" s="33"/>
      <c r="AD16" s="31" t="s">
        <v>79</v>
      </c>
      <c r="AE16" s="31" t="s">
        <v>79</v>
      </c>
      <c r="AF16" s="31" t="s">
        <v>79</v>
      </c>
      <c r="AG16" s="31" t="s">
        <v>79</v>
      </c>
      <c r="AH16" s="31" t="s">
        <v>79</v>
      </c>
      <c r="AI16" s="31" t="s">
        <v>79</v>
      </c>
      <c r="AJ16" s="31" t="s">
        <v>79</v>
      </c>
      <c r="AK16" s="31" t="s">
        <v>79</v>
      </c>
      <c r="AL16" s="31" t="s">
        <v>79</v>
      </c>
    </row>
    <row r="17" spans="1:38" x14ac:dyDescent="0.45">
      <c r="A17" s="45"/>
      <c r="B17" s="5" t="s">
        <v>62</v>
      </c>
      <c r="C17" s="8"/>
      <c r="D17" s="4" t="s">
        <v>33</v>
      </c>
      <c r="E17" s="4" t="s">
        <v>34</v>
      </c>
      <c r="F17" s="17">
        <f t="shared" si="0"/>
        <v>4</v>
      </c>
      <c r="G17" s="30"/>
      <c r="H17" s="32" t="s">
        <v>79</v>
      </c>
      <c r="I17" s="32" t="s">
        <v>79</v>
      </c>
      <c r="J17" s="30"/>
      <c r="K17" s="33"/>
      <c r="L17" s="33"/>
      <c r="M17" s="31" t="s">
        <v>79</v>
      </c>
      <c r="N17" s="31" t="s">
        <v>79</v>
      </c>
      <c r="O17" s="33"/>
      <c r="P17" s="33"/>
      <c r="Q17" s="31" t="s">
        <v>79</v>
      </c>
      <c r="R17" s="33"/>
      <c r="S17" s="31" t="s">
        <v>79</v>
      </c>
      <c r="T17" s="31" t="s">
        <v>79</v>
      </c>
      <c r="U17" s="31" t="s">
        <v>79</v>
      </c>
      <c r="V17" s="31" t="s">
        <v>79</v>
      </c>
      <c r="W17" s="31" t="s">
        <v>79</v>
      </c>
      <c r="X17" s="31" t="s">
        <v>79</v>
      </c>
      <c r="Y17" s="31" t="s">
        <v>79</v>
      </c>
      <c r="Z17" s="33"/>
      <c r="AA17" s="31" t="s">
        <v>79</v>
      </c>
      <c r="AB17" s="31" t="s">
        <v>79</v>
      </c>
      <c r="AC17" s="33"/>
      <c r="AD17" s="31" t="s">
        <v>79</v>
      </c>
      <c r="AE17" s="31" t="s">
        <v>79</v>
      </c>
      <c r="AF17" s="31" t="s">
        <v>79</v>
      </c>
      <c r="AG17" s="31" t="s">
        <v>79</v>
      </c>
      <c r="AH17" s="31" t="s">
        <v>79</v>
      </c>
      <c r="AI17" s="31" t="s">
        <v>79</v>
      </c>
      <c r="AJ17" s="31" t="s">
        <v>79</v>
      </c>
      <c r="AK17" s="31" t="s">
        <v>79</v>
      </c>
      <c r="AL17" s="31" t="s">
        <v>79</v>
      </c>
    </row>
    <row r="18" spans="1:38" x14ac:dyDescent="0.45">
      <c r="A18" s="45"/>
      <c r="B18" s="5" t="s">
        <v>63</v>
      </c>
      <c r="C18" s="8"/>
      <c r="D18" s="4" t="s">
        <v>33</v>
      </c>
      <c r="E18" s="4" t="s">
        <v>34</v>
      </c>
      <c r="F18" s="17">
        <f t="shared" si="0"/>
        <v>4</v>
      </c>
      <c r="G18" s="30"/>
      <c r="H18" s="32" t="s">
        <v>79</v>
      </c>
      <c r="I18" s="32" t="s">
        <v>79</v>
      </c>
      <c r="J18" s="30"/>
      <c r="K18" s="33"/>
      <c r="L18" s="33"/>
      <c r="M18" s="33"/>
      <c r="N18" s="31" t="s">
        <v>79</v>
      </c>
      <c r="O18" s="33"/>
      <c r="P18" s="33"/>
      <c r="Q18" s="31" t="s">
        <v>79</v>
      </c>
      <c r="R18" s="33"/>
      <c r="S18" s="31" t="s">
        <v>79</v>
      </c>
      <c r="T18" s="31" t="s">
        <v>79</v>
      </c>
      <c r="U18" s="31" t="s">
        <v>79</v>
      </c>
      <c r="V18" s="31" t="s">
        <v>79</v>
      </c>
      <c r="W18" s="31" t="s">
        <v>79</v>
      </c>
      <c r="X18" s="31" t="s">
        <v>79</v>
      </c>
      <c r="Y18" s="31" t="s">
        <v>79</v>
      </c>
      <c r="Z18" s="33"/>
      <c r="AA18" s="31" t="s">
        <v>79</v>
      </c>
      <c r="AB18" s="31" t="s">
        <v>79</v>
      </c>
      <c r="AC18" s="33"/>
      <c r="AD18" s="31" t="s">
        <v>79</v>
      </c>
      <c r="AE18" s="31" t="s">
        <v>79</v>
      </c>
      <c r="AF18" s="31" t="s">
        <v>79</v>
      </c>
      <c r="AG18" s="31" t="s">
        <v>79</v>
      </c>
      <c r="AH18" s="31" t="s">
        <v>79</v>
      </c>
      <c r="AI18" s="31" t="s">
        <v>79</v>
      </c>
      <c r="AJ18" s="31" t="s">
        <v>79</v>
      </c>
      <c r="AK18" s="31" t="s">
        <v>79</v>
      </c>
      <c r="AL18" s="31" t="s">
        <v>79</v>
      </c>
    </row>
    <row r="19" spans="1:38" x14ac:dyDescent="0.45">
      <c r="A19" s="45"/>
      <c r="B19" s="5" t="s">
        <v>64</v>
      </c>
      <c r="C19" s="8"/>
      <c r="D19" s="4" t="s">
        <v>33</v>
      </c>
      <c r="E19" s="4" t="s">
        <v>34</v>
      </c>
      <c r="F19" s="17">
        <f t="shared" si="0"/>
        <v>4</v>
      </c>
      <c r="G19" s="30"/>
      <c r="H19" s="32" t="s">
        <v>79</v>
      </c>
      <c r="I19" s="32" t="s">
        <v>79</v>
      </c>
      <c r="J19" s="30"/>
      <c r="K19" s="33"/>
      <c r="L19" s="33"/>
      <c r="M19" s="31" t="s">
        <v>79</v>
      </c>
      <c r="N19" s="31" t="s">
        <v>79</v>
      </c>
      <c r="O19" s="33"/>
      <c r="P19" s="33"/>
      <c r="Q19" s="31" t="s">
        <v>79</v>
      </c>
      <c r="R19" s="33"/>
      <c r="S19" s="31" t="s">
        <v>79</v>
      </c>
      <c r="T19" s="31" t="s">
        <v>79</v>
      </c>
      <c r="U19" s="31" t="s">
        <v>79</v>
      </c>
      <c r="V19" s="31" t="s">
        <v>79</v>
      </c>
      <c r="W19" s="31" t="s">
        <v>79</v>
      </c>
      <c r="X19" s="31" t="s">
        <v>79</v>
      </c>
      <c r="Y19" s="31" t="s">
        <v>79</v>
      </c>
      <c r="Z19" s="33"/>
      <c r="AA19" s="31" t="s">
        <v>79</v>
      </c>
      <c r="AB19" s="31" t="s">
        <v>79</v>
      </c>
      <c r="AC19" s="33"/>
      <c r="AD19" s="31" t="s">
        <v>79</v>
      </c>
      <c r="AE19" s="31" t="s">
        <v>79</v>
      </c>
      <c r="AF19" s="31" t="s">
        <v>79</v>
      </c>
      <c r="AG19" s="31" t="s">
        <v>79</v>
      </c>
      <c r="AH19" s="31" t="s">
        <v>79</v>
      </c>
      <c r="AI19" s="31" t="s">
        <v>79</v>
      </c>
      <c r="AJ19" s="31" t="s">
        <v>79</v>
      </c>
      <c r="AK19" s="31" t="s">
        <v>79</v>
      </c>
      <c r="AL19" s="31" t="s">
        <v>79</v>
      </c>
    </row>
    <row r="20" spans="1:38" x14ac:dyDescent="0.45">
      <c r="A20" s="45"/>
      <c r="B20" s="26" t="s">
        <v>49</v>
      </c>
      <c r="C20" s="8"/>
      <c r="D20" s="4" t="s">
        <v>33</v>
      </c>
      <c r="E20" s="4" t="s">
        <v>34</v>
      </c>
      <c r="F20" s="17">
        <f t="shared" si="0"/>
        <v>4</v>
      </c>
      <c r="G20" s="30"/>
      <c r="H20" s="32" t="s">
        <v>79</v>
      </c>
      <c r="I20" s="32" t="s">
        <v>79</v>
      </c>
      <c r="J20" s="30"/>
      <c r="K20" s="33"/>
      <c r="L20" s="33"/>
      <c r="M20" s="31" t="s">
        <v>79</v>
      </c>
      <c r="N20" s="31" t="s">
        <v>79</v>
      </c>
      <c r="O20" s="33"/>
      <c r="P20" s="33"/>
      <c r="Q20" s="31" t="s">
        <v>79</v>
      </c>
      <c r="R20" s="33"/>
      <c r="S20" s="31" t="s">
        <v>79</v>
      </c>
      <c r="T20" s="31" t="s">
        <v>79</v>
      </c>
      <c r="U20" s="31" t="s">
        <v>79</v>
      </c>
      <c r="V20" s="31" t="s">
        <v>79</v>
      </c>
      <c r="W20" s="31" t="s">
        <v>79</v>
      </c>
      <c r="X20" s="31" t="s">
        <v>79</v>
      </c>
      <c r="Y20" s="31" t="s">
        <v>79</v>
      </c>
      <c r="Z20" s="33"/>
      <c r="AA20" s="31" t="s">
        <v>79</v>
      </c>
      <c r="AB20" s="31" t="s">
        <v>79</v>
      </c>
      <c r="AC20" s="33"/>
      <c r="AD20" s="31" t="s">
        <v>79</v>
      </c>
      <c r="AE20" s="31" t="s">
        <v>79</v>
      </c>
      <c r="AF20" s="31" t="s">
        <v>79</v>
      </c>
      <c r="AG20" s="31" t="s">
        <v>79</v>
      </c>
      <c r="AH20" s="31" t="s">
        <v>79</v>
      </c>
      <c r="AI20" s="31" t="s">
        <v>79</v>
      </c>
      <c r="AJ20" s="31" t="s">
        <v>79</v>
      </c>
      <c r="AK20" s="31" t="s">
        <v>79</v>
      </c>
      <c r="AL20" s="31" t="s">
        <v>79</v>
      </c>
    </row>
    <row r="21" spans="1:38" x14ac:dyDescent="0.45">
      <c r="A21" s="45"/>
      <c r="B21" s="26" t="s">
        <v>65</v>
      </c>
      <c r="C21" s="8"/>
      <c r="D21" s="4" t="s">
        <v>33</v>
      </c>
      <c r="E21" s="4" t="s">
        <v>34</v>
      </c>
      <c r="F21" s="17">
        <f t="shared" si="0"/>
        <v>4</v>
      </c>
      <c r="G21" s="30"/>
      <c r="H21" s="32" t="s">
        <v>79</v>
      </c>
      <c r="I21" s="32" t="s">
        <v>79</v>
      </c>
      <c r="J21" s="32" t="s">
        <v>79</v>
      </c>
      <c r="K21" s="31" t="s">
        <v>79</v>
      </c>
      <c r="L21" s="31" t="s">
        <v>79</v>
      </c>
      <c r="M21" s="31" t="s">
        <v>79</v>
      </c>
      <c r="N21" s="31" t="s">
        <v>79</v>
      </c>
      <c r="O21" s="31" t="s">
        <v>79</v>
      </c>
      <c r="P21" s="31" t="s">
        <v>79</v>
      </c>
      <c r="Q21" s="31" t="s">
        <v>79</v>
      </c>
      <c r="R21" s="33"/>
      <c r="S21" s="31" t="s">
        <v>79</v>
      </c>
      <c r="T21" s="31" t="s">
        <v>79</v>
      </c>
      <c r="U21" s="31" t="s">
        <v>79</v>
      </c>
      <c r="V21" s="31" t="s">
        <v>79</v>
      </c>
      <c r="W21" s="31" t="s">
        <v>79</v>
      </c>
      <c r="X21" s="33"/>
      <c r="Y21" s="33"/>
      <c r="Z21" s="33"/>
      <c r="AA21" s="31" t="s">
        <v>79</v>
      </c>
      <c r="AB21" s="31" t="s">
        <v>79</v>
      </c>
      <c r="AC21" s="31" t="s">
        <v>79</v>
      </c>
      <c r="AD21" s="31" t="s">
        <v>79</v>
      </c>
      <c r="AE21" s="31" t="s">
        <v>79</v>
      </c>
      <c r="AF21" s="31" t="s">
        <v>79</v>
      </c>
      <c r="AG21" s="31" t="s">
        <v>79</v>
      </c>
      <c r="AH21" s="31" t="s">
        <v>79</v>
      </c>
      <c r="AI21" s="31" t="s">
        <v>79</v>
      </c>
      <c r="AJ21" s="31" t="s">
        <v>79</v>
      </c>
      <c r="AK21" s="31" t="s">
        <v>79</v>
      </c>
      <c r="AL21" s="31" t="s">
        <v>79</v>
      </c>
    </row>
    <row r="22" spans="1:38" x14ac:dyDescent="0.45">
      <c r="A22" s="45"/>
      <c r="B22" s="27" t="s">
        <v>54</v>
      </c>
      <c r="C22" s="8"/>
      <c r="D22" s="4" t="s">
        <v>33</v>
      </c>
      <c r="E22" s="4" t="s">
        <v>34</v>
      </c>
      <c r="F22" s="17">
        <f t="shared" si="0"/>
        <v>4</v>
      </c>
      <c r="G22" s="30"/>
      <c r="H22" s="32" t="s">
        <v>79</v>
      </c>
      <c r="I22" s="32" t="s">
        <v>79</v>
      </c>
      <c r="J22" s="30"/>
      <c r="K22" s="31" t="s">
        <v>79</v>
      </c>
      <c r="L22" s="31" t="s">
        <v>79</v>
      </c>
      <c r="M22" s="31" t="s">
        <v>79</v>
      </c>
      <c r="N22" s="31" t="s">
        <v>79</v>
      </c>
      <c r="O22" s="31" t="s">
        <v>79</v>
      </c>
      <c r="P22" s="31" t="s">
        <v>79</v>
      </c>
      <c r="Q22" s="31" t="s">
        <v>79</v>
      </c>
      <c r="R22" s="33"/>
      <c r="S22" s="31" t="s">
        <v>79</v>
      </c>
      <c r="T22" s="31" t="s">
        <v>79</v>
      </c>
      <c r="U22" s="31" t="s">
        <v>79</v>
      </c>
      <c r="V22" s="31" t="s">
        <v>79</v>
      </c>
      <c r="W22" s="31" t="s">
        <v>79</v>
      </c>
      <c r="X22" s="33"/>
      <c r="Y22" s="33"/>
      <c r="Z22" s="33"/>
      <c r="AA22" s="31" t="s">
        <v>79</v>
      </c>
      <c r="AB22" s="31" t="s">
        <v>79</v>
      </c>
      <c r="AC22" s="31" t="s">
        <v>79</v>
      </c>
      <c r="AD22" s="31" t="s">
        <v>79</v>
      </c>
      <c r="AE22" s="31" t="s">
        <v>79</v>
      </c>
      <c r="AF22" s="31" t="s">
        <v>79</v>
      </c>
      <c r="AG22" s="31" t="s">
        <v>79</v>
      </c>
      <c r="AH22" s="31" t="s">
        <v>79</v>
      </c>
      <c r="AI22" s="31" t="s">
        <v>79</v>
      </c>
      <c r="AJ22" s="31" t="s">
        <v>79</v>
      </c>
      <c r="AK22" s="31" t="s">
        <v>79</v>
      </c>
      <c r="AL22" s="31" t="s">
        <v>79</v>
      </c>
    </row>
    <row r="23" spans="1:38" x14ac:dyDescent="0.45">
      <c r="A23" s="45"/>
      <c r="B23" s="26" t="s">
        <v>66</v>
      </c>
      <c r="C23" s="8"/>
      <c r="D23" s="4" t="s">
        <v>34</v>
      </c>
      <c r="E23" s="4" t="s">
        <v>35</v>
      </c>
      <c r="F23" s="17">
        <f t="shared" si="0"/>
        <v>2</v>
      </c>
      <c r="G23" s="32" t="s">
        <v>79</v>
      </c>
      <c r="H23" s="30"/>
      <c r="I23" s="32" t="s">
        <v>79</v>
      </c>
      <c r="J23" s="32" t="s">
        <v>79</v>
      </c>
      <c r="K23" s="31" t="s">
        <v>79</v>
      </c>
      <c r="L23" s="31" t="s">
        <v>79</v>
      </c>
      <c r="M23" s="31" t="s">
        <v>79</v>
      </c>
      <c r="N23" s="31" t="s">
        <v>79</v>
      </c>
      <c r="O23" s="31" t="s">
        <v>79</v>
      </c>
      <c r="P23" s="31" t="s">
        <v>79</v>
      </c>
      <c r="Q23" s="31" t="s">
        <v>79</v>
      </c>
      <c r="R23" s="33"/>
      <c r="S23" s="31" t="s">
        <v>79</v>
      </c>
      <c r="T23" s="31" t="s">
        <v>79</v>
      </c>
      <c r="U23" s="31" t="s">
        <v>79</v>
      </c>
      <c r="V23" s="31" t="s">
        <v>79</v>
      </c>
      <c r="W23" s="31" t="s">
        <v>79</v>
      </c>
      <c r="X23" s="33"/>
      <c r="Y23" s="33"/>
      <c r="Z23" s="33"/>
      <c r="AA23" s="31" t="s">
        <v>79</v>
      </c>
      <c r="AB23" s="31" t="s">
        <v>79</v>
      </c>
      <c r="AC23" s="31" t="s">
        <v>79</v>
      </c>
      <c r="AD23" s="31" t="s">
        <v>79</v>
      </c>
      <c r="AE23" s="31" t="s">
        <v>79</v>
      </c>
      <c r="AF23" s="31" t="s">
        <v>79</v>
      </c>
      <c r="AG23" s="31" t="s">
        <v>79</v>
      </c>
      <c r="AH23" s="31" t="s">
        <v>79</v>
      </c>
      <c r="AI23" s="31" t="s">
        <v>79</v>
      </c>
      <c r="AJ23" s="31" t="s">
        <v>79</v>
      </c>
      <c r="AK23" s="31" t="s">
        <v>79</v>
      </c>
      <c r="AL23" s="31" t="s">
        <v>79</v>
      </c>
    </row>
    <row r="24" spans="1:38" x14ac:dyDescent="0.45">
      <c r="A24" s="46"/>
      <c r="B24" s="26" t="s">
        <v>67</v>
      </c>
      <c r="C24" s="8"/>
      <c r="D24" s="4" t="s">
        <v>33</v>
      </c>
      <c r="E24" s="4" t="s">
        <v>35</v>
      </c>
      <c r="F24" s="17">
        <f t="shared" si="0"/>
        <v>3</v>
      </c>
      <c r="G24" s="30"/>
      <c r="H24" s="32" t="s">
        <v>79</v>
      </c>
      <c r="I24" s="32" t="s">
        <v>79</v>
      </c>
      <c r="J24" s="30"/>
      <c r="K24" s="33"/>
      <c r="L24" s="33"/>
      <c r="M24" s="33"/>
      <c r="N24" s="31" t="s">
        <v>79</v>
      </c>
      <c r="O24" s="31" t="s">
        <v>79</v>
      </c>
      <c r="P24" s="31" t="s">
        <v>79</v>
      </c>
      <c r="Q24" s="31" t="s">
        <v>79</v>
      </c>
      <c r="R24" s="33"/>
      <c r="S24" s="31" t="s">
        <v>79</v>
      </c>
      <c r="T24" s="31" t="s">
        <v>79</v>
      </c>
      <c r="U24" s="33"/>
      <c r="V24" s="33"/>
      <c r="W24" s="33"/>
      <c r="X24" s="33"/>
      <c r="Y24" s="33"/>
      <c r="Z24" s="33"/>
      <c r="AA24" s="33"/>
      <c r="AB24" s="34"/>
      <c r="AC24" s="33"/>
      <c r="AD24" s="31" t="s">
        <v>79</v>
      </c>
      <c r="AE24" s="31" t="s">
        <v>79</v>
      </c>
      <c r="AF24" s="31" t="s">
        <v>79</v>
      </c>
      <c r="AG24" s="31" t="s">
        <v>79</v>
      </c>
      <c r="AH24" s="31" t="s">
        <v>79</v>
      </c>
      <c r="AI24" s="31" t="s">
        <v>79</v>
      </c>
      <c r="AJ24" s="31" t="s">
        <v>79</v>
      </c>
      <c r="AK24" s="31" t="s">
        <v>79</v>
      </c>
      <c r="AL24" s="31" t="s">
        <v>79</v>
      </c>
    </row>
    <row r="25" spans="1:38" ht="37" x14ac:dyDescent="0.45">
      <c r="A25" s="36" t="s">
        <v>48</v>
      </c>
      <c r="B25" s="26" t="s">
        <v>68</v>
      </c>
      <c r="C25" s="8"/>
      <c r="D25" s="4" t="s">
        <v>33</v>
      </c>
      <c r="E25" s="4" t="s">
        <v>33</v>
      </c>
      <c r="F25" s="17">
        <f t="shared" si="0"/>
        <v>5</v>
      </c>
      <c r="G25" s="32" t="s">
        <v>79</v>
      </c>
      <c r="H25" s="32" t="s">
        <v>79</v>
      </c>
      <c r="I25" s="32" t="s">
        <v>79</v>
      </c>
      <c r="J25" s="32" t="s">
        <v>79</v>
      </c>
      <c r="K25" s="31" t="s">
        <v>79</v>
      </c>
      <c r="L25" s="31" t="s">
        <v>79</v>
      </c>
      <c r="M25" s="31" t="s">
        <v>79</v>
      </c>
      <c r="N25" s="31" t="s">
        <v>79</v>
      </c>
      <c r="O25" s="31" t="s">
        <v>79</v>
      </c>
      <c r="P25" s="31" t="s">
        <v>79</v>
      </c>
      <c r="Q25" s="31" t="s">
        <v>79</v>
      </c>
      <c r="R25" s="33"/>
      <c r="S25" s="31" t="s">
        <v>79</v>
      </c>
      <c r="T25" s="31" t="s">
        <v>79</v>
      </c>
      <c r="U25" s="31" t="s">
        <v>79</v>
      </c>
      <c r="V25" s="31" t="s">
        <v>79</v>
      </c>
      <c r="W25" s="31" t="s">
        <v>79</v>
      </c>
      <c r="X25" s="31" t="s">
        <v>79</v>
      </c>
      <c r="Y25" s="31" t="s">
        <v>79</v>
      </c>
      <c r="Z25" s="33"/>
      <c r="AA25" s="31" t="s">
        <v>79</v>
      </c>
      <c r="AB25" s="35" t="s">
        <v>79</v>
      </c>
      <c r="AC25" s="31" t="s">
        <v>79</v>
      </c>
      <c r="AD25" s="31" t="s">
        <v>79</v>
      </c>
      <c r="AE25" s="31" t="s">
        <v>79</v>
      </c>
      <c r="AF25" s="31" t="s">
        <v>79</v>
      </c>
      <c r="AG25" s="31" t="s">
        <v>79</v>
      </c>
      <c r="AH25" s="31" t="s">
        <v>79</v>
      </c>
      <c r="AI25" s="31" t="s">
        <v>79</v>
      </c>
      <c r="AJ25" s="31" t="s">
        <v>79</v>
      </c>
      <c r="AK25" s="31" t="s">
        <v>79</v>
      </c>
      <c r="AL25" s="31" t="s">
        <v>79</v>
      </c>
    </row>
    <row r="26" spans="1:38" x14ac:dyDescent="0.45">
      <c r="A26" s="36"/>
      <c r="B26" s="27" t="s">
        <v>69</v>
      </c>
      <c r="C26" s="8"/>
      <c r="D26" s="4" t="s">
        <v>33</v>
      </c>
      <c r="E26" s="4" t="s">
        <v>35</v>
      </c>
      <c r="F26" s="17">
        <f t="shared" si="0"/>
        <v>3</v>
      </c>
      <c r="G26" s="32" t="s">
        <v>79</v>
      </c>
      <c r="H26" s="32" t="s">
        <v>79</v>
      </c>
      <c r="I26" s="32" t="s">
        <v>79</v>
      </c>
      <c r="J26" s="32" t="s">
        <v>79</v>
      </c>
      <c r="K26" s="31" t="s">
        <v>79</v>
      </c>
      <c r="L26" s="31" t="s">
        <v>79</v>
      </c>
      <c r="M26" s="31" t="s">
        <v>79</v>
      </c>
      <c r="N26" s="31" t="s">
        <v>79</v>
      </c>
      <c r="O26" s="31" t="s">
        <v>79</v>
      </c>
      <c r="P26" s="31" t="s">
        <v>79</v>
      </c>
      <c r="Q26" s="31" t="s">
        <v>79</v>
      </c>
      <c r="R26" s="33"/>
      <c r="S26" s="31" t="s">
        <v>79</v>
      </c>
      <c r="T26" s="31" t="s">
        <v>79</v>
      </c>
      <c r="U26" s="31" t="s">
        <v>79</v>
      </c>
      <c r="V26" s="31" t="s">
        <v>79</v>
      </c>
      <c r="W26" s="31" t="s">
        <v>79</v>
      </c>
      <c r="X26" s="33"/>
      <c r="Y26" s="33"/>
      <c r="Z26" s="33"/>
      <c r="AA26" s="31" t="s">
        <v>79</v>
      </c>
      <c r="AB26" s="35" t="s">
        <v>79</v>
      </c>
      <c r="AC26" s="31" t="s">
        <v>79</v>
      </c>
      <c r="AD26" s="31" t="s">
        <v>79</v>
      </c>
      <c r="AE26" s="31" t="s">
        <v>79</v>
      </c>
      <c r="AF26" s="31" t="s">
        <v>79</v>
      </c>
      <c r="AG26" s="31" t="s">
        <v>79</v>
      </c>
      <c r="AH26" s="31" t="s">
        <v>79</v>
      </c>
      <c r="AI26" s="31" t="s">
        <v>79</v>
      </c>
      <c r="AJ26" s="31" t="s">
        <v>79</v>
      </c>
      <c r="AK26" s="31" t="s">
        <v>79</v>
      </c>
      <c r="AL26" s="31" t="s">
        <v>79</v>
      </c>
    </row>
    <row r="27" spans="1:38" ht="37" x14ac:dyDescent="0.45">
      <c r="A27" s="36"/>
      <c r="B27" s="5" t="s">
        <v>70</v>
      </c>
      <c r="C27" s="8"/>
      <c r="D27" s="4" t="s">
        <v>34</v>
      </c>
      <c r="E27" s="4" t="s">
        <v>35</v>
      </c>
      <c r="F27" s="17">
        <f t="shared" si="0"/>
        <v>2</v>
      </c>
      <c r="G27" s="30"/>
      <c r="H27" s="30"/>
      <c r="I27" s="32" t="s">
        <v>79</v>
      </c>
      <c r="J27" s="30"/>
      <c r="K27" s="33"/>
      <c r="L27" s="33"/>
      <c r="M27" s="33"/>
      <c r="N27" s="33"/>
      <c r="O27" s="33"/>
      <c r="P27" s="33"/>
      <c r="Q27" s="31" t="s">
        <v>79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1" t="s">
        <v>79</v>
      </c>
      <c r="AD27" s="31" t="s">
        <v>79</v>
      </c>
      <c r="AE27" s="33"/>
      <c r="AF27" s="33"/>
      <c r="AG27" s="33"/>
      <c r="AH27" s="33"/>
      <c r="AI27" s="33"/>
      <c r="AJ27" s="33"/>
      <c r="AK27" s="33"/>
      <c r="AL27" s="33"/>
    </row>
    <row r="28" spans="1:38" ht="37" x14ac:dyDescent="0.45">
      <c r="A28" s="36"/>
      <c r="B28" s="26" t="s">
        <v>51</v>
      </c>
      <c r="C28" s="8"/>
      <c r="D28" s="4" t="s">
        <v>33</v>
      </c>
      <c r="E28" s="4" t="s">
        <v>35</v>
      </c>
      <c r="F28" s="17">
        <f t="shared" si="0"/>
        <v>3</v>
      </c>
      <c r="G28" s="30"/>
      <c r="H28" s="30"/>
      <c r="I28" s="32" t="s">
        <v>79</v>
      </c>
      <c r="J28" s="3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  <c r="AC28" s="31" t="s">
        <v>79</v>
      </c>
      <c r="AD28" s="31" t="s">
        <v>79</v>
      </c>
      <c r="AE28" s="33"/>
      <c r="AF28" s="33"/>
      <c r="AG28" s="33"/>
      <c r="AH28" s="33"/>
      <c r="AI28" s="33"/>
      <c r="AJ28" s="33"/>
      <c r="AK28" s="33"/>
      <c r="AL28" s="33"/>
    </row>
    <row r="29" spans="1:38" ht="37" x14ac:dyDescent="0.45">
      <c r="A29" s="36"/>
      <c r="B29" s="26" t="s">
        <v>71</v>
      </c>
      <c r="C29" s="8"/>
      <c r="D29" s="4" t="s">
        <v>33</v>
      </c>
      <c r="E29" s="4" t="s">
        <v>34</v>
      </c>
      <c r="F29" s="17">
        <f t="shared" si="0"/>
        <v>4</v>
      </c>
      <c r="G29" s="30"/>
      <c r="H29" s="30"/>
      <c r="I29" s="32" t="s">
        <v>79</v>
      </c>
      <c r="J29" s="30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1" t="s">
        <v>79</v>
      </c>
      <c r="AD29" s="31" t="s">
        <v>79</v>
      </c>
      <c r="AE29" s="33"/>
      <c r="AF29" s="33"/>
      <c r="AG29" s="33"/>
      <c r="AH29" s="33"/>
      <c r="AI29" s="33"/>
      <c r="AJ29" s="33"/>
      <c r="AK29" s="33"/>
      <c r="AL29" s="33"/>
    </row>
    <row r="30" spans="1:38" x14ac:dyDescent="0.45">
      <c r="A30" s="36"/>
      <c r="B30" s="26" t="s">
        <v>72</v>
      </c>
      <c r="C30" s="8"/>
      <c r="D30" s="4" t="s">
        <v>33</v>
      </c>
      <c r="E30" s="4" t="s">
        <v>34</v>
      </c>
      <c r="F30" s="17">
        <f t="shared" si="0"/>
        <v>4</v>
      </c>
      <c r="G30" s="30"/>
      <c r="H30" s="30"/>
      <c r="I30" s="32" t="s">
        <v>79</v>
      </c>
      <c r="J30" s="30"/>
      <c r="K30" s="33"/>
      <c r="L30" s="33"/>
      <c r="M30" s="33"/>
      <c r="N30" s="33"/>
      <c r="O30" s="33"/>
      <c r="P30" s="33"/>
      <c r="Q30" s="31" t="s">
        <v>79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3"/>
      <c r="AD30" s="31" t="s">
        <v>79</v>
      </c>
      <c r="AE30" s="31" t="s">
        <v>79</v>
      </c>
      <c r="AF30" s="31" t="s">
        <v>79</v>
      </c>
      <c r="AG30" s="31" t="s">
        <v>79</v>
      </c>
      <c r="AH30" s="31" t="s">
        <v>79</v>
      </c>
      <c r="AI30" s="31" t="s">
        <v>79</v>
      </c>
      <c r="AJ30" s="31" t="s">
        <v>79</v>
      </c>
      <c r="AK30" s="31" t="s">
        <v>79</v>
      </c>
      <c r="AL30" s="31" t="s">
        <v>79</v>
      </c>
    </row>
    <row r="31" spans="1:38" x14ac:dyDescent="0.45">
      <c r="A31" s="36"/>
      <c r="B31" s="5" t="s">
        <v>73</v>
      </c>
      <c r="C31" s="8"/>
      <c r="D31" s="4" t="s">
        <v>33</v>
      </c>
      <c r="E31" s="4" t="s">
        <v>34</v>
      </c>
      <c r="F31" s="17">
        <f t="shared" si="0"/>
        <v>4</v>
      </c>
      <c r="G31" s="30"/>
      <c r="H31" s="30"/>
      <c r="I31" s="32" t="s">
        <v>79</v>
      </c>
      <c r="J31" s="30"/>
      <c r="K31" s="33"/>
      <c r="L31" s="33"/>
      <c r="M31" s="33"/>
      <c r="N31" s="33"/>
      <c r="O31" s="33"/>
      <c r="P31" s="33"/>
      <c r="Q31" s="31" t="s">
        <v>79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3"/>
      <c r="AD31" s="31" t="s">
        <v>79</v>
      </c>
      <c r="AE31" s="31" t="s">
        <v>79</v>
      </c>
      <c r="AF31" s="31" t="s">
        <v>79</v>
      </c>
      <c r="AG31" s="31" t="s">
        <v>79</v>
      </c>
      <c r="AH31" s="31" t="s">
        <v>79</v>
      </c>
      <c r="AI31" s="31" t="s">
        <v>79</v>
      </c>
      <c r="AJ31" s="31" t="s">
        <v>79</v>
      </c>
      <c r="AK31" s="31" t="s">
        <v>79</v>
      </c>
      <c r="AL31" s="31" t="s">
        <v>79</v>
      </c>
    </row>
    <row r="32" spans="1:38" ht="37" x14ac:dyDescent="0.45">
      <c r="A32" s="36"/>
      <c r="B32" s="9" t="s">
        <v>50</v>
      </c>
      <c r="C32" s="8"/>
      <c r="D32" s="4" t="s">
        <v>33</v>
      </c>
      <c r="E32" s="4" t="s">
        <v>33</v>
      </c>
      <c r="F32" s="17">
        <f t="shared" si="0"/>
        <v>5</v>
      </c>
      <c r="G32" s="33"/>
      <c r="H32" s="32" t="s">
        <v>79</v>
      </c>
      <c r="I32" s="32" t="s">
        <v>79</v>
      </c>
      <c r="J32" s="32" t="s">
        <v>79</v>
      </c>
      <c r="K32" s="31" t="s">
        <v>79</v>
      </c>
      <c r="L32" s="33"/>
      <c r="M32" s="33"/>
      <c r="N32" s="31" t="s">
        <v>79</v>
      </c>
      <c r="O32" s="31" t="s">
        <v>79</v>
      </c>
      <c r="P32" s="31" t="s">
        <v>79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3"/>
      <c r="AD32" s="31" t="s">
        <v>79</v>
      </c>
      <c r="AE32" s="31" t="s">
        <v>79</v>
      </c>
      <c r="AF32" s="31" t="s">
        <v>79</v>
      </c>
      <c r="AG32" s="31" t="s">
        <v>79</v>
      </c>
      <c r="AH32" s="31" t="s">
        <v>79</v>
      </c>
      <c r="AI32" s="31" t="s">
        <v>79</v>
      </c>
      <c r="AJ32" s="31" t="s">
        <v>79</v>
      </c>
      <c r="AK32" s="31" t="s">
        <v>79</v>
      </c>
      <c r="AL32" s="31" t="s">
        <v>79</v>
      </c>
    </row>
    <row r="33" spans="2:2" x14ac:dyDescent="0.45">
      <c r="B33" s="1"/>
    </row>
  </sheetData>
  <sheetProtection formatCells="0" formatColumns="0" formatRows="0" insertColumns="0" insertRows="0" insertHyperlinks="0" deleteColumns="0" deleteRows="0" sort="0" autoFilter="0" pivotTables="0"/>
  <mergeCells count="15">
    <mergeCell ref="A25:A32"/>
    <mergeCell ref="AC5:AC6"/>
    <mergeCell ref="A1:B1"/>
    <mergeCell ref="AG5:AL6"/>
    <mergeCell ref="A13:A24"/>
    <mergeCell ref="A8:A12"/>
    <mergeCell ref="D3:F6"/>
    <mergeCell ref="K4:S6"/>
    <mergeCell ref="G3:J3"/>
    <mergeCell ref="G4:J6"/>
    <mergeCell ref="K3:AL3"/>
    <mergeCell ref="T5:AB6"/>
    <mergeCell ref="T4:AB4"/>
    <mergeCell ref="AD5:AF6"/>
    <mergeCell ref="AC4:AL4"/>
  </mergeCells>
  <conditionalFormatting sqref="F8:F3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B8:AB23 C8:C32 K12:N32 O12:P12 K8:P11 Q8:R12 O13:R32 S8:AA32 AC8:AL32">
      <formula1>"X"</formula1>
    </dataValidation>
    <dataValidation type="list" allowBlank="1" showInputMessage="1" showErrorMessage="1" sqref="D8:E32">
      <formula1>"Baixo, Médio, Alto"</formula1>
    </dataValidation>
  </dataValidations>
  <pageMargins left="0.25" right="0.25" top="0.75" bottom="0.75" header="0.3" footer="0.3"/>
  <pageSetup paperSize="8" scale="61" fitToHeight="0" orientation="landscape" horizontalDpi="300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5270D8465DF4BB438CDED03CF5718" ma:contentTypeVersion="12" ma:contentTypeDescription="Crie um novo documento." ma:contentTypeScope="" ma:versionID="9305876d8a5ebccd39b2b3a35e4498bf">
  <xsd:schema xmlns:xsd="http://www.w3.org/2001/XMLSchema" xmlns:xs="http://www.w3.org/2001/XMLSchema" xmlns:p="http://schemas.microsoft.com/office/2006/metadata/properties" xmlns:ns3="264dd614-b9cf-4ecb-b6f0-590359ea1688" xmlns:ns4="41e577ef-708a-47d6-b884-301a37446c1f" targetNamespace="http://schemas.microsoft.com/office/2006/metadata/properties" ma:root="true" ma:fieldsID="6950491680c8777cd3eb7d90db7e2713" ns3:_="" ns4:_="">
    <xsd:import namespace="264dd614-b9cf-4ecb-b6f0-590359ea1688"/>
    <xsd:import namespace="41e577ef-708a-47d6-b884-301a37446c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dd614-b9cf-4ecb-b6f0-590359ea1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577ef-708a-47d6-b884-301a37446c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469EF-9DED-432B-A405-A5D495A272F3}">
  <ds:schemaRefs>
    <ds:schemaRef ds:uri="http://purl.org/dc/terms/"/>
    <ds:schemaRef ds:uri="41e577ef-708a-47d6-b884-301a37446c1f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64dd614-b9cf-4ecb-b6f0-590359ea168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E817DB-A7D8-49E1-A635-6A7D06D79D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D0A2C-C3FE-4834-B6BD-8192765A0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dd614-b9cf-4ecb-b6f0-590359ea1688"/>
    <ds:schemaRef ds:uri="41e577ef-708a-47d6-b884-301a37446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2018-06-04T18:53:44Z</cp:lastPrinted>
  <dcterms:created xsi:type="dcterms:W3CDTF">2012-09-06T18:59:54Z</dcterms:created>
  <dcterms:modified xsi:type="dcterms:W3CDTF">2021-07-22T02:39:35Z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0x0101001D85270D8465DF4BB438CDED03CF5718</vt:lpwstr>
  </property>
</Properties>
</file>